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900" activeTab="0"/>
  </bookViews>
  <sheets>
    <sheet name="Лист 1" sheetId="1" r:id="rId1"/>
  </sheets>
  <definedNames>
    <definedName name="_xlnm.Print_Titles" localSheetId="0">'Лист 1'!$3:$5</definedName>
  </definedNames>
  <calcPr fullCalcOnLoad="1"/>
</workbook>
</file>

<file path=xl/sharedStrings.xml><?xml version="1.0" encoding="utf-8"?>
<sst xmlns="http://schemas.openxmlformats.org/spreadsheetml/2006/main" count="61" uniqueCount="57">
  <si>
    <t>Налог на имущество физических лиц</t>
  </si>
  <si>
    <t>Земельный налог</t>
  </si>
  <si>
    <t>№ п/п</t>
  </si>
  <si>
    <t>Заключение. Предложение о необходимости сохранения (отмены) пониженных ставок</t>
  </si>
  <si>
    <t>Количество неэффективных  пониженных ставок предлагаемых к отмене (с указанием  объекта налогообложения или вида разрешенного использования земель)</t>
  </si>
  <si>
    <t>1</t>
  </si>
  <si>
    <t>2</t>
  </si>
  <si>
    <t>Вид налога</t>
  </si>
  <si>
    <t>Реквизиты НПА, которыми установлены ставки</t>
  </si>
  <si>
    <t>2022 год,    28.07.2023</t>
  </si>
  <si>
    <t>СП Ржевского района</t>
  </si>
  <si>
    <t>г. Ржев</t>
  </si>
  <si>
    <t xml:space="preserve">действовавших до 31.12.2022 </t>
  </si>
  <si>
    <t>СП Ржев-ского района</t>
  </si>
  <si>
    <t>Решение Думы Ржевского муниципального округа от 29.09.2022 №15</t>
  </si>
  <si>
    <t xml:space="preserve">Решение Ржевской городской Думы от 23.11.2018 № 265 в ред. от 25.06.2020 №54; ранее решение от 29.10.2015 №64 </t>
  </si>
  <si>
    <t xml:space="preserve">Решение Ржевской городской Думы от 18.11.2014 №17 в ред. от 23.11.2018 №263 </t>
  </si>
  <si>
    <t>Решение Думы Ржевского муниципального округа от 17.11.2022 №32</t>
  </si>
  <si>
    <t xml:space="preserve">Количество ставок, установленных в размере ниже максимально возможных по НК РФ </t>
  </si>
  <si>
    <t>Ставки, установленные в размере ниже максимально возможных по НК РФ, в разрезе объектов налогообложения или вида разрешенного использования земель</t>
  </si>
  <si>
    <t>Результат оценки эффективности ставок по местным налогам за 2022 год</t>
  </si>
  <si>
    <t>Заключение о результатах оценки эффективности ставок по налогу на имущество физических лиц и земельному налогу по Ржевскому муниципальному округу</t>
  </si>
  <si>
    <t>Предлагается сохранить в размерах, действующих с 1 января 2023 года</t>
  </si>
  <si>
    <t xml:space="preserve">Пониженные ставки подтвердили свою эффективность. Цели понижения ставок по городу: для земель сельскохозяйственного использования - недопущение резкого роста налоговой нагрузки для отдельных категорий налогоплательщиков и создания благоприятных условий в сфере производства сельхозпродукции; по участкам, занятым жилфондом и объектами инженер. инфрастр-ры жилищно-коммунального хозяйства - социальная направленность; для ведения личного подсобного хозяйства, садоводства и огородничества - для удовлетворения личных потребностей, социальная направленность (по отч.5-МН за 2022 год более 98% налогоплательщиков - физические лица). Понижение ставок по участкам для хранения автотранспорта и под объектами гаражного назначения также признается эффективным в связи с социальной направленностью. Цель понижения ставки по участкам, предоставленным для осуществления деятельности по подготовке водителей  транспортных средств, - недопущение резкого роста налоговой нагрузки для отдельной категории налогоплательщиков и создания благоприятных условий для оказания услуг в образовательной сфере. Пониженная ставка в размере 0,01% по казенным, бюджетным, автономным учреждениям и общественным организациям в Ржевском районе применялась в целях поддержки организаций социально-значимых отраслей. Но в связи с различиями в размерах действовавших на территории города и района ставок, а также количества льготных категорий по налогу, в целях недопущения снижения объема поступлений по налогу в бюджет объединенного муниципального округа пониженные ставки по землям сельскохозяйственного использования, землям, занятым жилфондом..., для ведения личного подсобного хозяйства, садоводства, огородничества, а также по казенным, бюджетным, автономным и общественным организациям, подтвердившие свою эффективность в отчетном году и в предыдущие годы, на территории округа не установлены   </t>
  </si>
  <si>
    <t>2022 год,    28.07. 2023</t>
  </si>
  <si>
    <t>действующих с 01.01.2023 по Ржев-скому муницип. округу</t>
  </si>
  <si>
    <t xml:space="preserve">— 0,01% по казенным, бюджетным, автономным учреждениям и общественным организациям - в Ржевском районе;                                    </t>
  </si>
  <si>
    <t xml:space="preserve">— 0,3% под объектами гаражного назначения - в Ржевском районе;                                                    </t>
  </si>
  <si>
    <t xml:space="preserve">с 01.01.2023 - по округу:                                    </t>
  </si>
  <si>
    <t>— 0,8% в отношении земельных участков, предоставленных организациям, осуществляющих деятельность по подготовке водителей  транспортных средств по виду разрешенного использования "образование и просвещение"</t>
  </si>
  <si>
    <t xml:space="preserve">до 31.12.2022:                                    </t>
  </si>
  <si>
    <t>— 0,17% по городу по ВРИЗ: 1) сельскохозяйственное использование; 2) занятым жилфондом и объектами инженерной инфраструктуры жилищно-коммунального комплекса (коды 2,1; 2.1.1; 2.3; 2.5;2.6); 3) для ведения личного подсобного хозяйства, садоводства, огородничества</t>
  </si>
  <si>
    <t>— до 31.12.2022 - 0,1% по городу</t>
  </si>
  <si>
    <t>— с 01.01.2023 - 0,15% по округу</t>
  </si>
  <si>
    <r>
      <rPr>
        <u val="single"/>
        <sz val="11"/>
        <rFont val="Times New Roman"/>
        <family val="1"/>
      </rPr>
      <t>При максимально возможной 1,5% пониженные ставки установлены</t>
    </r>
    <r>
      <rPr>
        <sz val="11"/>
        <rFont val="Times New Roman"/>
        <family val="1"/>
      </rPr>
      <t xml:space="preserve">:                                           </t>
    </r>
  </si>
  <si>
    <t>на жилые дома, части жилых домов, квартиры, части квартир, комнаты;</t>
  </si>
  <si>
    <t xml:space="preserve">гаражи и машино-места; </t>
  </si>
  <si>
    <t>единые недвижимые комплексы;</t>
  </si>
  <si>
    <t xml:space="preserve"> объекты незавершенного строительства, если проектируемым назначением которого является жилой дом; </t>
  </si>
  <si>
    <t xml:space="preserve"> хозяйственное строение ≤50 кв.м. для ведения личного подсобного или дачного хозяйства, огородничества, садоводства или индивидуального жилищного строительства: </t>
  </si>
  <si>
    <t xml:space="preserve">Неэффективных ставок нет. Установление ставок в размере ниже максимально возможных имеет социальную направленность в целях недопущение резкого увеличения налогового бремени с учетом роста налоговых обязательств в период перехода к налогообложению от кадастровой стоимости, соответствует цели СЭР и признается эффективным. </t>
  </si>
  <si>
    <r>
      <rPr>
        <u val="single"/>
        <sz val="11"/>
        <rFont val="Times New Roman"/>
        <family val="1"/>
      </rPr>
      <t>Ставка в размере ниже максимально возможной (0,3%)</t>
    </r>
    <r>
      <rPr>
        <sz val="11"/>
        <rFont val="Times New Roman"/>
        <family val="1"/>
      </rPr>
      <t xml:space="preserve"> установлена:                    </t>
    </r>
  </si>
  <si>
    <t>по округу за 2023 год - оценка</t>
  </si>
  <si>
    <t xml:space="preserve">— 0,5% по земельным участкам для хранения автотранспорта - по городу;                                                    </t>
  </si>
  <si>
    <t xml:space="preserve">— 0,5% по земельным участкам для хранения автотранспорта;                      </t>
  </si>
  <si>
    <t xml:space="preserve">Эффективность ставок подтверждают: 1. Рост поступлений по налогу в бюджеты преобразованных МО: темп роста в 2022г.к 2021г. - 124% (в 2022г. в бюджеты преобразованных МО поступило 14257,6 тыс. руб. против  11495,5 тыс. руб. - в 2021г, средний темп за 2020-2022 гг.- 110,5%); 2. Рост суммы налога, исчисленного к уплате: до 18387 тыс. руб. за 2022г. с 16167 тыс.руб. - за 2021г., 2020г. - 14269 тыс. руб. с  темпом роста в 2022г.к 2021г. - 113,7% и средним темпом за 2020-2022гг.- 113,5%. В 2022г. к уровню 2021г. начисления с жилых домов выросли на 267 тыс.руб. (+8,6%); квартир, комнат на 554 тыс. руб. (+6,3%); гаражей, машиномест на 7 тыс. руб. (+6,5%); иных строений на 1397 тыс.руб. (+34,6%). 3. Увеличение налоговой нагрузки на 1 налогоплательщика до 0,731 тыс. руб. в 2022г. с 0,624 тыс. руб. в 2021г. или на 17,1% при 0,556 тыс. руб. в 2020г., средний темп за 3 года 114,7%. Опережающий рост налоговой нагрузки средним темпом за 3 года 114,7% при средних темпах роста начислений 113,5% и поступлений по налогу 110,5% подтверждают эффективность ставок по НИФЛ  </t>
  </si>
  <si>
    <t>Начальник Финансового управления Ржевского МО</t>
  </si>
  <si>
    <t>О.Б. Кольцова</t>
  </si>
  <si>
    <t>При максимально возможной ставке в размере 0,3% пониженные ставки установлены:</t>
  </si>
  <si>
    <r>
      <rPr>
        <u val="single"/>
        <sz val="11"/>
        <rFont val="Times New Roman"/>
        <family val="1"/>
      </rPr>
      <t>При максимально возможной 1,5% пониженные ставки установлены:</t>
    </r>
    <r>
      <rPr>
        <sz val="11"/>
        <rFont val="Times New Roman"/>
        <family val="1"/>
      </rPr>
      <t xml:space="preserve"> </t>
    </r>
  </si>
  <si>
    <t xml:space="preserve">Эффективность ставок по земельному налогу с организаций подтверждается: 1) положительной динамикой поступлений в бюджеты преобразованных МО средним темпом за 2020-2022гг. - 110,0%, в т.ч.: по налогу с земельных участков по группе ОКВЭД А "Сельское ... хозяйство..." - 108,4%; по группе Н "Транспортировка и хранение" - 121,1%; группе Р "Образование и просвещение" - 99%; 2) ростом налоговой нагрузки на одну организацию: в 2022г.до 272,2 тыс. руб. против 235,6 тыс. руб. в 2021 - темп 115,5% при среднем темпе за 2020-2022гг. - 104,5%. Эффективность ставок земельного налога с физических лиц подтверждает: 1) рост начислений по налогу средним темпом в 2020-2022гг. - 107,4% (в т.ч.за 2022г. - 107,3%: до 25303 тыс.руб. против 23574 тыс. руб.- за 2021г., в 2020г. начислено 21921 тыс. руб.), 2) увеличение налоговой нагрузки на одно физическое лицо средним темпом 107,3%, в 2022г. к 2021г. - 109,2%:  1,497 тыс. руб. - в 2022г, 1,371 тыс. руб - в 2021г и 1,301 тыс. руб. - в 2020г, 3) рост поступлений в 2022г. к 2021г. - темп 111%. Рост начислений по налогу при опережающем темпе роста налоговой нагрузки и росте поступлений в 2022 году подтверждает эффективность ставок по земельному налогу с физических лиц </t>
  </si>
  <si>
    <r>
      <t xml:space="preserve">Решения Советов депутатов МО СП Ржевского района: </t>
    </r>
    <r>
      <rPr>
        <u val="single"/>
        <sz val="10.5"/>
        <rFont val="Times New Roman"/>
        <family val="1"/>
      </rPr>
      <t>СП "Есинка"</t>
    </r>
    <r>
      <rPr>
        <sz val="10.5"/>
        <rFont val="Times New Roman"/>
        <family val="1"/>
      </rPr>
      <t xml:space="preserve"> от 25.11.2014 №38 с изм. от 23.05.2017 №94, от 20.11.2017 №114, от 02.11.2018 №14; </t>
    </r>
    <r>
      <rPr>
        <u val="single"/>
        <sz val="10.5"/>
        <rFont val="Times New Roman"/>
        <family val="1"/>
      </rPr>
      <t>СП "Итомля"</t>
    </r>
    <r>
      <rPr>
        <sz val="10.5"/>
        <rFont val="Times New Roman"/>
        <family val="1"/>
      </rPr>
      <t xml:space="preserve"> от 14.11.2014 №49 с изм.от 12.05.2016 №80, 16.10.2017 №126, 01.11.2018 №15; </t>
    </r>
    <r>
      <rPr>
        <u val="single"/>
        <sz val="10.5"/>
        <rFont val="Times New Roman"/>
        <family val="1"/>
      </rPr>
      <t>СП "Медведево"</t>
    </r>
    <r>
      <rPr>
        <sz val="10.5"/>
        <rFont val="Times New Roman"/>
        <family val="1"/>
      </rPr>
      <t xml:space="preserve"> от 25.11.2014 №27 с изм.от 20.04.2017 №73, от  16.10.2017 №86, от 31.10.2018 №14; </t>
    </r>
    <r>
      <rPr>
        <u val="single"/>
        <sz val="10.5"/>
        <rFont val="Times New Roman"/>
        <family val="1"/>
      </rPr>
      <t>СП "Победа"</t>
    </r>
    <r>
      <rPr>
        <sz val="10.5"/>
        <rFont val="Times New Roman"/>
        <family val="1"/>
      </rPr>
      <t xml:space="preserve"> от 25.11.2014 №47 с изм.от 26.04.2016 №89, от 28.11.2017 №130, от 14.11.2018 №18; </t>
    </r>
    <r>
      <rPr>
        <u val="single"/>
        <sz val="10.5"/>
        <rFont val="Times New Roman"/>
        <family val="1"/>
      </rPr>
      <t>СП "Успенское"</t>
    </r>
    <r>
      <rPr>
        <sz val="10.5"/>
        <rFont val="Times New Roman"/>
        <family val="1"/>
      </rPr>
      <t xml:space="preserve"> 21.11.2014 №36 с изм.от 16.05.2017 №101, от 24.11.2017 №119, от 15.11.2018 №20;</t>
    </r>
    <r>
      <rPr>
        <u val="single"/>
        <sz val="10.5"/>
        <rFont val="Times New Roman"/>
        <family val="1"/>
      </rPr>
      <t xml:space="preserve"> СП "Хорошево"</t>
    </r>
    <r>
      <rPr>
        <sz val="10.5"/>
        <rFont val="Times New Roman"/>
        <family val="1"/>
      </rPr>
      <t xml:space="preserve"> от 24.11.2014 №32 с изм.от 28.04.2017 №85; от 22.11.2017 №96,от 21.11.2018 №16; </t>
    </r>
    <r>
      <rPr>
        <u val="single"/>
        <sz val="10.5"/>
        <rFont val="Times New Roman"/>
        <family val="1"/>
      </rPr>
      <t>СП "Чертолино"</t>
    </r>
    <r>
      <rPr>
        <sz val="10.5"/>
        <rFont val="Times New Roman"/>
        <family val="1"/>
      </rPr>
      <t xml:space="preserve"> от 21.11.2014 №28 с изс. от 27.04.2017 №74, от 12.10.2017 №92, от 31.10.2018 №13</t>
    </r>
  </si>
  <si>
    <r>
      <t xml:space="preserve">Решения Советов депутатов МО СП Ржевского района: </t>
    </r>
    <r>
      <rPr>
        <u val="single"/>
        <sz val="10.5"/>
        <rFont val="Times New Roman"/>
        <family val="1"/>
      </rPr>
      <t>СП Есинка от</t>
    </r>
    <r>
      <rPr>
        <sz val="10.5"/>
        <rFont val="Times New Roman"/>
        <family val="1"/>
      </rPr>
      <t xml:space="preserve"> 15.11.2019 №50 (ранее от 07.04.2016 №67 в ред.от  от 02.11.2018 №13; 23.05.2017 №95, от 04.03.2013 №143;от 30.11.2012 №136; от 11.04.2011 №88;от 11.11.2010 №73;); </t>
    </r>
    <r>
      <rPr>
        <u val="single"/>
        <sz val="10.5"/>
        <rFont val="Times New Roman"/>
        <family val="1"/>
      </rPr>
      <t xml:space="preserve">СП Итомля от </t>
    </r>
    <r>
      <rPr>
        <sz val="10.5"/>
        <rFont val="Times New Roman"/>
        <family val="1"/>
      </rPr>
      <t xml:space="preserve">15.11.2019 №13 (ранее от 12.05.2016 №79, от 01.11.2018  №49, от 23.10.2013 №14); </t>
    </r>
    <r>
      <rPr>
        <u val="single"/>
        <sz val="10.5"/>
        <rFont val="Times New Roman"/>
        <family val="1"/>
      </rPr>
      <t xml:space="preserve">СП Медведево от </t>
    </r>
    <r>
      <rPr>
        <sz val="10.5"/>
        <rFont val="Times New Roman"/>
        <family val="1"/>
      </rPr>
      <t xml:space="preserve">15.11.2019 №40 (ранее от 21.03.2016 №48 в ред.от 20.04.2017 №74, от 31.10.2018 №13; от 24.11.2008 №7-1 в ред.от 30.11.2009 №33, от 29.10.2010 №45,); </t>
    </r>
    <r>
      <rPr>
        <u val="single"/>
        <sz val="10.5"/>
        <rFont val="Times New Roman"/>
        <family val="1"/>
      </rPr>
      <t>СП Победа</t>
    </r>
    <r>
      <rPr>
        <sz val="10.5"/>
        <rFont val="Times New Roman"/>
        <family val="1"/>
      </rPr>
      <t xml:space="preserve"> от 20.11.2019 №51 (ранее от 26.04.2016 №84 в ред.от 17.04.2017 №115; от 14.11.2018 №17; от 10.01.2013 №116; от 11.11.2010 №51); </t>
    </r>
    <r>
      <rPr>
        <u val="single"/>
        <sz val="10.5"/>
        <rFont val="Times New Roman"/>
        <family val="1"/>
      </rPr>
      <t>СП Успенское</t>
    </r>
    <r>
      <rPr>
        <sz val="10.5"/>
        <rFont val="Times New Roman"/>
        <family val="1"/>
      </rPr>
      <t xml:space="preserve"> от 19.11.2019 №55 (ранее от 05.04.2016 №66 в ред.от 15.11.2018 №13; от 26.11.2007 №50); </t>
    </r>
    <r>
      <rPr>
        <u val="single"/>
        <sz val="10.5"/>
        <rFont val="Times New Roman"/>
        <family val="1"/>
      </rPr>
      <t>СП Хорошево</t>
    </r>
    <r>
      <rPr>
        <sz val="10.5"/>
        <rFont val="Times New Roman"/>
        <family val="1"/>
      </rPr>
      <t xml:space="preserve"> от 28.11.2019 №41 (ранее от 23.12.2013 №12-1, от28.04.2016 №61, от 28.12.2010 №49, от 21.11.2018 №8); </t>
    </r>
    <r>
      <rPr>
        <u val="single"/>
        <sz val="10.5"/>
        <rFont val="Times New Roman"/>
        <family val="1"/>
      </rPr>
      <t>СП Чертолино</t>
    </r>
    <r>
      <rPr>
        <sz val="10.5"/>
        <rFont val="Times New Roman"/>
        <family val="1"/>
      </rPr>
      <t xml:space="preserve"> от 22.11.2019 №41 (ранее от 19.04.2016 №56 в ред.от 27.04.2017 №75, от 31.10.2018 № 12; от 08.10.2010 №36, от 27.11.2008 №4, от 20.11.2009 №22)</t>
    </r>
  </si>
  <si>
    <t xml:space="preserve">—0,8% в отношении участков, предоставлен. организациям, осуществляющих деятельность по подготовке водителей  транспортных средств (ВРИ "образование и просвещение") - по городу                                     </t>
  </si>
  <si>
    <t xml:space="preserve">Объем недопоступления от максимальной ставки налога, тыс. руб. </t>
  </si>
  <si>
    <t xml:space="preserve">в бюд-жеты преобраз. МО за 2022 год </t>
  </si>
  <si>
    <t>Период, за который прове-дена оценка  эффективности ставок, дата прове-дения оценки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</si>
</sst>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?\ _₽_-;_-@_-"/>
    <numFmt numFmtId="173" formatCode="#,##0.0_ ;\-#,##0.0\ "/>
    <numFmt numFmtId="174" formatCode="0.0"/>
    <numFmt numFmtId="175" formatCode="#,##0.0"/>
    <numFmt numFmtId="176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2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0" xfId="0" applyFont="1" applyFill="1" applyAlignment="1">
      <alignment horizontal="left" indent="2"/>
    </xf>
    <xf numFmtId="0" fontId="46" fillId="0" borderId="14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76" fontId="3" fillId="0" borderId="11" xfId="58" applyNumberFormat="1" applyFont="1" applyFill="1" applyBorder="1" applyAlignment="1">
      <alignment horizontal="center" vertical="top"/>
    </xf>
    <xf numFmtId="176" fontId="3" fillId="0" borderId="12" xfId="58" applyNumberFormat="1" applyFont="1" applyFill="1" applyBorder="1" applyAlignment="1">
      <alignment horizontal="center" vertical="top"/>
    </xf>
    <xf numFmtId="176" fontId="3" fillId="0" borderId="13" xfId="58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K3" sqref="K3:K5"/>
    </sheetView>
  </sheetViews>
  <sheetFormatPr defaultColWidth="9.140625" defaultRowHeight="15"/>
  <cols>
    <col min="1" max="1" width="4.140625" style="4" customWidth="1"/>
    <col min="2" max="2" width="10.421875" style="4" customWidth="1"/>
    <col min="3" max="3" width="10.140625" style="1" customWidth="1"/>
    <col min="4" max="4" width="21.140625" style="1" customWidth="1"/>
    <col min="5" max="5" width="10.28125" style="1" customWidth="1"/>
    <col min="6" max="7" width="6.8515625" style="1" customWidth="1"/>
    <col min="8" max="8" width="9.7109375" style="1" customWidth="1"/>
    <col min="9" max="9" width="7.57421875" style="1" customWidth="1"/>
    <col min="10" max="10" width="7.7109375" style="1" customWidth="1"/>
    <col min="11" max="11" width="7.140625" style="1" customWidth="1"/>
    <col min="12" max="12" width="28.28125" style="1" customWidth="1"/>
    <col min="13" max="13" width="55.8515625" style="1" customWidth="1"/>
    <col min="14" max="14" width="9.57421875" style="1" customWidth="1"/>
    <col min="15" max="15" width="9.421875" style="1" customWidth="1"/>
    <col min="16" max="16384" width="9.140625" style="1" customWidth="1"/>
  </cols>
  <sheetData>
    <row r="1" spans="1:15" ht="22.5" customHeight="1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3" spans="1:15" s="2" customFormat="1" ht="54.75" customHeight="1">
      <c r="A3" s="38" t="s">
        <v>2</v>
      </c>
      <c r="B3" s="38" t="s">
        <v>7</v>
      </c>
      <c r="C3" s="53" t="s">
        <v>8</v>
      </c>
      <c r="D3" s="54"/>
      <c r="E3" s="55"/>
      <c r="F3" s="53" t="s">
        <v>18</v>
      </c>
      <c r="G3" s="54"/>
      <c r="H3" s="55"/>
      <c r="I3" s="76" t="s">
        <v>54</v>
      </c>
      <c r="J3" s="77"/>
      <c r="K3" s="38" t="s">
        <v>56</v>
      </c>
      <c r="L3" s="38" t="s">
        <v>19</v>
      </c>
      <c r="M3" s="38" t="s">
        <v>20</v>
      </c>
      <c r="N3" s="38" t="s">
        <v>4</v>
      </c>
      <c r="O3" s="41" t="s">
        <v>3</v>
      </c>
    </row>
    <row r="4" spans="1:15" s="2" customFormat="1" ht="25.5" customHeight="1">
      <c r="A4" s="39"/>
      <c r="B4" s="39"/>
      <c r="C4" s="53" t="s">
        <v>12</v>
      </c>
      <c r="D4" s="55"/>
      <c r="E4" s="38" t="s">
        <v>25</v>
      </c>
      <c r="F4" s="53" t="s">
        <v>12</v>
      </c>
      <c r="G4" s="55"/>
      <c r="H4" s="38" t="s">
        <v>25</v>
      </c>
      <c r="I4" s="78"/>
      <c r="J4" s="79"/>
      <c r="K4" s="39"/>
      <c r="L4" s="39"/>
      <c r="M4" s="39"/>
      <c r="N4" s="39"/>
      <c r="O4" s="42"/>
    </row>
    <row r="5" spans="1:15" s="2" customFormat="1" ht="73.5" customHeight="1">
      <c r="A5" s="40"/>
      <c r="B5" s="40"/>
      <c r="C5" s="5" t="s">
        <v>11</v>
      </c>
      <c r="D5" s="5" t="s">
        <v>10</v>
      </c>
      <c r="E5" s="40"/>
      <c r="F5" s="5" t="s">
        <v>11</v>
      </c>
      <c r="G5" s="5" t="s">
        <v>13</v>
      </c>
      <c r="H5" s="40"/>
      <c r="I5" s="80" t="s">
        <v>55</v>
      </c>
      <c r="J5" s="80" t="s">
        <v>42</v>
      </c>
      <c r="K5" s="40"/>
      <c r="L5" s="40"/>
      <c r="M5" s="40"/>
      <c r="N5" s="40"/>
      <c r="O5" s="43"/>
    </row>
    <row r="6" spans="1:16" ht="45.75" customHeight="1">
      <c r="A6" s="47" t="s">
        <v>5</v>
      </c>
      <c r="B6" s="50" t="s">
        <v>0</v>
      </c>
      <c r="C6" s="70" t="s">
        <v>16</v>
      </c>
      <c r="D6" s="70" t="s">
        <v>51</v>
      </c>
      <c r="E6" s="57" t="s">
        <v>17</v>
      </c>
      <c r="F6" s="67">
        <v>1</v>
      </c>
      <c r="G6" s="67">
        <v>0</v>
      </c>
      <c r="H6" s="73">
        <v>1</v>
      </c>
      <c r="I6" s="61">
        <v>19795</v>
      </c>
      <c r="J6" s="61">
        <v>16370</v>
      </c>
      <c r="K6" s="58" t="s">
        <v>24</v>
      </c>
      <c r="L6" s="7" t="s">
        <v>41</v>
      </c>
      <c r="M6" s="36" t="s">
        <v>40</v>
      </c>
      <c r="N6" s="64">
        <v>0</v>
      </c>
      <c r="O6" s="29" t="s">
        <v>22</v>
      </c>
      <c r="P6" s="3"/>
    </row>
    <row r="7" spans="1:16" ht="47.25" customHeight="1">
      <c r="A7" s="48"/>
      <c r="B7" s="51"/>
      <c r="C7" s="71"/>
      <c r="D7" s="71"/>
      <c r="E7" s="32"/>
      <c r="F7" s="68"/>
      <c r="G7" s="68"/>
      <c r="H7" s="74"/>
      <c r="I7" s="62"/>
      <c r="J7" s="62"/>
      <c r="K7" s="59"/>
      <c r="L7" s="8" t="s">
        <v>35</v>
      </c>
      <c r="M7" s="25"/>
      <c r="N7" s="65"/>
      <c r="O7" s="30"/>
      <c r="P7" s="3"/>
    </row>
    <row r="8" spans="1:16" ht="18" customHeight="1">
      <c r="A8" s="48"/>
      <c r="B8" s="51"/>
      <c r="C8" s="71"/>
      <c r="D8" s="71"/>
      <c r="E8" s="32"/>
      <c r="F8" s="68"/>
      <c r="G8" s="68"/>
      <c r="H8" s="74"/>
      <c r="I8" s="62"/>
      <c r="J8" s="62"/>
      <c r="K8" s="59"/>
      <c r="L8" s="8" t="s">
        <v>36</v>
      </c>
      <c r="M8" s="25"/>
      <c r="N8" s="65"/>
      <c r="O8" s="30"/>
      <c r="P8" s="3"/>
    </row>
    <row r="9" spans="1:16" ht="30" customHeight="1">
      <c r="A9" s="48"/>
      <c r="B9" s="51"/>
      <c r="C9" s="71"/>
      <c r="D9" s="71"/>
      <c r="E9" s="32"/>
      <c r="F9" s="68"/>
      <c r="G9" s="68"/>
      <c r="H9" s="74"/>
      <c r="I9" s="62"/>
      <c r="J9" s="62"/>
      <c r="K9" s="59"/>
      <c r="L9" s="8" t="s">
        <v>37</v>
      </c>
      <c r="M9" s="25" t="s">
        <v>45</v>
      </c>
      <c r="N9" s="65"/>
      <c r="O9" s="30"/>
      <c r="P9" s="3"/>
    </row>
    <row r="10" spans="1:16" ht="75">
      <c r="A10" s="48"/>
      <c r="B10" s="51"/>
      <c r="C10" s="71"/>
      <c r="D10" s="71"/>
      <c r="E10" s="32"/>
      <c r="F10" s="68"/>
      <c r="G10" s="68"/>
      <c r="H10" s="74"/>
      <c r="I10" s="62"/>
      <c r="J10" s="62"/>
      <c r="K10" s="59"/>
      <c r="L10" s="8" t="s">
        <v>38</v>
      </c>
      <c r="M10" s="25"/>
      <c r="N10" s="65"/>
      <c r="O10" s="30"/>
      <c r="P10" s="3"/>
    </row>
    <row r="11" spans="1:16" ht="108" customHeight="1">
      <c r="A11" s="48"/>
      <c r="B11" s="51"/>
      <c r="C11" s="71"/>
      <c r="D11" s="71"/>
      <c r="E11" s="32"/>
      <c r="F11" s="68"/>
      <c r="G11" s="68"/>
      <c r="H11" s="74"/>
      <c r="I11" s="62"/>
      <c r="J11" s="62"/>
      <c r="K11" s="59"/>
      <c r="L11" s="8" t="s">
        <v>39</v>
      </c>
      <c r="M11" s="25"/>
      <c r="N11" s="65"/>
      <c r="O11" s="30"/>
      <c r="P11" s="3"/>
    </row>
    <row r="12" spans="1:16" ht="30">
      <c r="A12" s="48"/>
      <c r="B12" s="51"/>
      <c r="C12" s="71"/>
      <c r="D12" s="71"/>
      <c r="E12" s="32"/>
      <c r="F12" s="68"/>
      <c r="G12" s="68"/>
      <c r="H12" s="74"/>
      <c r="I12" s="62"/>
      <c r="J12" s="62"/>
      <c r="K12" s="59"/>
      <c r="L12" s="12" t="s">
        <v>32</v>
      </c>
      <c r="M12" s="25"/>
      <c r="N12" s="65"/>
      <c r="O12" s="30"/>
      <c r="P12" s="3"/>
    </row>
    <row r="13" spans="1:16" ht="164.25" customHeight="1">
      <c r="A13" s="49"/>
      <c r="B13" s="52"/>
      <c r="C13" s="72"/>
      <c r="D13" s="72"/>
      <c r="E13" s="33"/>
      <c r="F13" s="69"/>
      <c r="G13" s="69"/>
      <c r="H13" s="75"/>
      <c r="I13" s="63"/>
      <c r="J13" s="63"/>
      <c r="K13" s="60"/>
      <c r="L13" s="20" t="s">
        <v>33</v>
      </c>
      <c r="M13" s="26"/>
      <c r="N13" s="66"/>
      <c r="O13" s="31"/>
      <c r="P13" s="3"/>
    </row>
    <row r="14" spans="1:15" ht="15.75" customHeight="1">
      <c r="A14" s="45" t="s">
        <v>6</v>
      </c>
      <c r="B14" s="46" t="s">
        <v>1</v>
      </c>
      <c r="C14" s="56" t="s">
        <v>15</v>
      </c>
      <c r="D14" s="57" t="s">
        <v>52</v>
      </c>
      <c r="E14" s="56" t="s">
        <v>14</v>
      </c>
      <c r="F14" s="34">
        <v>5</v>
      </c>
      <c r="G14" s="34">
        <v>2</v>
      </c>
      <c r="H14" s="44">
        <v>2</v>
      </c>
      <c r="I14" s="35">
        <v>7936</v>
      </c>
      <c r="J14" s="35">
        <v>2389</v>
      </c>
      <c r="K14" s="44" t="s">
        <v>9</v>
      </c>
      <c r="L14" s="9" t="s">
        <v>30</v>
      </c>
      <c r="M14" s="36" t="s">
        <v>23</v>
      </c>
      <c r="N14" s="27">
        <v>0</v>
      </c>
      <c r="O14" s="28" t="s">
        <v>22</v>
      </c>
    </row>
    <row r="15" spans="1:15" ht="63.75" customHeight="1">
      <c r="A15" s="45"/>
      <c r="B15" s="46"/>
      <c r="C15" s="56"/>
      <c r="D15" s="32"/>
      <c r="E15" s="56"/>
      <c r="F15" s="34"/>
      <c r="G15" s="34"/>
      <c r="H15" s="44"/>
      <c r="I15" s="35"/>
      <c r="J15" s="35"/>
      <c r="K15" s="44"/>
      <c r="L15" s="19" t="s">
        <v>48</v>
      </c>
      <c r="M15" s="25"/>
      <c r="N15" s="27"/>
      <c r="O15" s="28"/>
    </row>
    <row r="16" spans="1:16" ht="151.5" customHeight="1">
      <c r="A16" s="45"/>
      <c r="B16" s="46"/>
      <c r="C16" s="56"/>
      <c r="D16" s="32"/>
      <c r="E16" s="56"/>
      <c r="F16" s="34"/>
      <c r="G16" s="34"/>
      <c r="H16" s="44"/>
      <c r="I16" s="35"/>
      <c r="J16" s="35"/>
      <c r="K16" s="44"/>
      <c r="L16" s="16" t="s">
        <v>31</v>
      </c>
      <c r="M16" s="25"/>
      <c r="N16" s="27"/>
      <c r="O16" s="28"/>
      <c r="P16" s="3"/>
    </row>
    <row r="17" spans="1:15" ht="45.75" customHeight="1">
      <c r="A17" s="45"/>
      <c r="B17" s="46"/>
      <c r="C17" s="56"/>
      <c r="D17" s="32"/>
      <c r="E17" s="56"/>
      <c r="F17" s="34"/>
      <c r="G17" s="34"/>
      <c r="H17" s="44"/>
      <c r="I17" s="35"/>
      <c r="J17" s="35"/>
      <c r="K17" s="44"/>
      <c r="L17" s="17" t="s">
        <v>34</v>
      </c>
      <c r="M17" s="25"/>
      <c r="N17" s="27"/>
      <c r="O17" s="28"/>
    </row>
    <row r="18" spans="1:15" ht="75.75" customHeight="1">
      <c r="A18" s="45"/>
      <c r="B18" s="46"/>
      <c r="C18" s="56"/>
      <c r="D18" s="32"/>
      <c r="E18" s="56"/>
      <c r="F18" s="34"/>
      <c r="G18" s="34"/>
      <c r="H18" s="44"/>
      <c r="I18" s="35"/>
      <c r="J18" s="35"/>
      <c r="K18" s="44"/>
      <c r="L18" s="11" t="s">
        <v>26</v>
      </c>
      <c r="M18" s="25"/>
      <c r="N18" s="27"/>
      <c r="O18" s="28"/>
    </row>
    <row r="19" spans="1:15" ht="45">
      <c r="A19" s="45"/>
      <c r="B19" s="46"/>
      <c r="C19" s="56"/>
      <c r="D19" s="32"/>
      <c r="E19" s="56"/>
      <c r="F19" s="34"/>
      <c r="G19" s="34"/>
      <c r="H19" s="44"/>
      <c r="I19" s="35"/>
      <c r="J19" s="35"/>
      <c r="K19" s="44"/>
      <c r="L19" s="13" t="s">
        <v>27</v>
      </c>
      <c r="M19" s="25"/>
      <c r="N19" s="27"/>
      <c r="O19" s="28"/>
    </row>
    <row r="20" spans="1:15" ht="45.75" customHeight="1">
      <c r="A20" s="45"/>
      <c r="B20" s="46"/>
      <c r="C20" s="56"/>
      <c r="D20" s="32"/>
      <c r="E20" s="56"/>
      <c r="F20" s="34"/>
      <c r="G20" s="34"/>
      <c r="H20" s="44"/>
      <c r="I20" s="35"/>
      <c r="J20" s="35"/>
      <c r="K20" s="44"/>
      <c r="L20" s="14" t="s">
        <v>43</v>
      </c>
      <c r="M20" s="25"/>
      <c r="N20" s="27"/>
      <c r="O20" s="28"/>
    </row>
    <row r="21" spans="1:15" ht="106.5" customHeight="1">
      <c r="A21" s="45"/>
      <c r="B21" s="46"/>
      <c r="C21" s="56"/>
      <c r="D21" s="32"/>
      <c r="E21" s="56"/>
      <c r="F21" s="34"/>
      <c r="G21" s="34"/>
      <c r="H21" s="44"/>
      <c r="I21" s="35"/>
      <c r="J21" s="35"/>
      <c r="K21" s="44"/>
      <c r="L21" s="15" t="s">
        <v>53</v>
      </c>
      <c r="M21" s="26"/>
      <c r="N21" s="27"/>
      <c r="O21" s="28"/>
    </row>
    <row r="22" spans="1:15" ht="51.75" customHeight="1">
      <c r="A22" s="45"/>
      <c r="B22" s="46"/>
      <c r="C22" s="56"/>
      <c r="D22" s="32"/>
      <c r="E22" s="56"/>
      <c r="F22" s="34"/>
      <c r="G22" s="34"/>
      <c r="H22" s="44"/>
      <c r="I22" s="35"/>
      <c r="J22" s="35"/>
      <c r="K22" s="44"/>
      <c r="L22" s="10" t="s">
        <v>28</v>
      </c>
      <c r="M22" s="36" t="s">
        <v>50</v>
      </c>
      <c r="N22" s="27"/>
      <c r="O22" s="28"/>
    </row>
    <row r="23" spans="1:15" ht="45.75" customHeight="1">
      <c r="A23" s="45"/>
      <c r="B23" s="46"/>
      <c r="C23" s="56"/>
      <c r="D23" s="32"/>
      <c r="E23" s="56"/>
      <c r="F23" s="34"/>
      <c r="G23" s="34"/>
      <c r="H23" s="44"/>
      <c r="I23" s="35"/>
      <c r="J23" s="35"/>
      <c r="K23" s="44"/>
      <c r="L23" s="17" t="s">
        <v>49</v>
      </c>
      <c r="M23" s="25"/>
      <c r="N23" s="27"/>
      <c r="O23" s="28"/>
    </row>
    <row r="24" spans="1:15" ht="51" customHeight="1">
      <c r="A24" s="45"/>
      <c r="B24" s="46"/>
      <c r="C24" s="56"/>
      <c r="D24" s="32"/>
      <c r="E24" s="56"/>
      <c r="F24" s="34"/>
      <c r="G24" s="34"/>
      <c r="H24" s="44"/>
      <c r="I24" s="35"/>
      <c r="J24" s="35"/>
      <c r="K24" s="44"/>
      <c r="L24" s="18" t="s">
        <v>44</v>
      </c>
      <c r="M24" s="25"/>
      <c r="N24" s="27"/>
      <c r="O24" s="28"/>
    </row>
    <row r="25" spans="1:15" ht="187.5" customHeight="1">
      <c r="A25" s="45"/>
      <c r="B25" s="46"/>
      <c r="C25" s="56"/>
      <c r="D25" s="33"/>
      <c r="E25" s="56"/>
      <c r="F25" s="34"/>
      <c r="G25" s="34"/>
      <c r="H25" s="44"/>
      <c r="I25" s="35"/>
      <c r="J25" s="35"/>
      <c r="K25" s="44"/>
      <c r="L25" s="15" t="s">
        <v>29</v>
      </c>
      <c r="M25" s="26"/>
      <c r="N25" s="27"/>
      <c r="O25" s="28"/>
    </row>
    <row r="26" ht="15">
      <c r="L26" s="6"/>
    </row>
    <row r="27" ht="15">
      <c r="L27" s="6"/>
    </row>
    <row r="28" spans="2:12" ht="15.75">
      <c r="B28" s="21" t="s">
        <v>46</v>
      </c>
      <c r="H28" s="22"/>
      <c r="I28" s="22"/>
      <c r="J28" s="24"/>
      <c r="K28" s="24"/>
      <c r="L28" s="23" t="s">
        <v>47</v>
      </c>
    </row>
  </sheetData>
  <sheetProtection/>
  <mergeCells count="45">
    <mergeCell ref="I3:J4"/>
    <mergeCell ref="I6:I13"/>
    <mergeCell ref="J6:J13"/>
    <mergeCell ref="N6:N13"/>
    <mergeCell ref="H4:H5"/>
    <mergeCell ref="F6:F13"/>
    <mergeCell ref="C6:C13"/>
    <mergeCell ref="D6:D13"/>
    <mergeCell ref="E6:E13"/>
    <mergeCell ref="G6:G13"/>
    <mergeCell ref="H6:H13"/>
    <mergeCell ref="M6:M8"/>
    <mergeCell ref="A3:A5"/>
    <mergeCell ref="C4:D4"/>
    <mergeCell ref="K3:K5"/>
    <mergeCell ref="L3:L5"/>
    <mergeCell ref="F4:G4"/>
    <mergeCell ref="K6:K13"/>
    <mergeCell ref="A6:A13"/>
    <mergeCell ref="B6:B13"/>
    <mergeCell ref="C3:E3"/>
    <mergeCell ref="F3:H3"/>
    <mergeCell ref="E4:E5"/>
    <mergeCell ref="E14:E25"/>
    <mergeCell ref="C14:C25"/>
    <mergeCell ref="D14:D25"/>
    <mergeCell ref="A1:O1"/>
    <mergeCell ref="M3:M5"/>
    <mergeCell ref="N3:N5"/>
    <mergeCell ref="O3:O5"/>
    <mergeCell ref="B3:B5"/>
    <mergeCell ref="M22:M25"/>
    <mergeCell ref="K14:K25"/>
    <mergeCell ref="H14:H25"/>
    <mergeCell ref="A14:A25"/>
    <mergeCell ref="B14:B25"/>
    <mergeCell ref="M9:M13"/>
    <mergeCell ref="N14:N25"/>
    <mergeCell ref="O14:O25"/>
    <mergeCell ref="O6:O13"/>
    <mergeCell ref="F14:F25"/>
    <mergeCell ref="G14:G25"/>
    <mergeCell ref="I14:I25"/>
    <mergeCell ref="J14:J25"/>
    <mergeCell ref="M14:M21"/>
  </mergeCells>
  <conditionalFormatting sqref="E6:E11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{eddf1d59-1766-4dd8-a58b-18e2e10d1581}</x14:id>
        </ext>
      </extLst>
    </cfRule>
  </conditionalFormatting>
  <printOptions/>
  <pageMargins left="0.21" right="0" top="1.1811023622047245" bottom="0.3937007874015748" header="0.31496062992125984" footer="0.31496062992125984"/>
  <pageSetup horizontalDpi="600" verticalDpi="600" orientation="landscape" paperSize="9" scale="70" r:id="rId1"/>
  <rowBreaks count="1" manualBreakCount="1">
    <brk id="13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df1d59-1766-4dd8-a58b-18e2e10d15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E6:E11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Galtelova</dc:creator>
  <cp:keywords/>
  <dc:description/>
  <cp:lastModifiedBy>Галаган</cp:lastModifiedBy>
  <cp:lastPrinted>2023-08-07T11:55:23Z</cp:lastPrinted>
  <dcterms:created xsi:type="dcterms:W3CDTF">2018-03-28T08:43:45Z</dcterms:created>
  <dcterms:modified xsi:type="dcterms:W3CDTF">2023-08-07T11:55:50Z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